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vised" sheetId="1" r:id="rId4"/>
  </sheets>
  <definedNames/>
  <calcPr/>
  <extLst>
    <ext uri="GoogleSheetsCustomDataVersion2">
      <go:sheetsCustomData xmlns:go="http://customooxmlschemas.google.com/" r:id="rId5" roundtripDataChecksum="swXSc0nVeCd4GKAIlnPmVnBFwBbfMR/oWboBtwhiL+Y="/>
    </ext>
  </extLst>
</workbook>
</file>

<file path=xl/sharedStrings.xml><?xml version="1.0" encoding="utf-8"?>
<sst xmlns="http://schemas.openxmlformats.org/spreadsheetml/2006/main" count="74" uniqueCount="69">
  <si>
    <t>Draft pilot plan - Recycle Your Electricals</t>
  </si>
  <si>
    <t>Pilot development work</t>
  </si>
  <si>
    <t>Full pilot activity roll out</t>
  </si>
  <si>
    <t>Pilot milestone</t>
  </si>
  <si>
    <t>Pilot launch date (comms launch)</t>
  </si>
  <si>
    <t>Pilot end date (1 year from comms launch)</t>
  </si>
  <si>
    <t>x</t>
  </si>
  <si>
    <t>Pilot deliverable</t>
  </si>
  <si>
    <t>Quarter 1</t>
  </si>
  <si>
    <t>Quarter 2</t>
  </si>
  <si>
    <t>Quarter 3</t>
  </si>
  <si>
    <t>Quarter 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</si>
  <si>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</si>
  <si>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</si>
  <si>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</si>
  <si>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</si>
  <si>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</si>
  <si>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</si>
  <si>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</si>
  <si>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</si>
  <si>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</si>
  <si>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</si>
  <si>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</si>
  <si>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</si>
  <si>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Task</t>
  </si>
  <si>
    <t>Task description</t>
  </si>
  <si>
    <t>Management and catch ups</t>
  </si>
  <si>
    <t xml:space="preserve">Terms and conditions completed and signed </t>
  </si>
  <si>
    <t>Initial meeting with Material Focus</t>
  </si>
  <si>
    <t>Project management (including update meetings)</t>
  </si>
  <si>
    <t>Partnership pilot meetings</t>
  </si>
  <si>
    <t>Set up</t>
  </si>
  <si>
    <t xml:space="preserve">Pilot set up </t>
  </si>
  <si>
    <t>Establish marketing and communications plan</t>
  </si>
  <si>
    <t>Completion of benchmark WEEE data (data reporting)</t>
  </si>
  <si>
    <t>Completion and return of New Supplier form</t>
  </si>
  <si>
    <t>Identify community networks, social media, local/sector press</t>
  </si>
  <si>
    <t>Operational launch preparation</t>
  </si>
  <si>
    <t>Bin order placed</t>
  </si>
  <si>
    <t>Bin sticker design signed off</t>
  </si>
  <si>
    <t>Locations confirmed</t>
  </si>
  <si>
    <t>Bins installed</t>
  </si>
  <si>
    <t>Finalise collections contracts</t>
  </si>
  <si>
    <t>Operational launch date</t>
  </si>
  <si>
    <t>Communications launch preparation</t>
  </si>
  <si>
    <t xml:space="preserve">Comms kick off meeting with MF </t>
  </si>
  <si>
    <t>Marketing plan completed</t>
  </si>
  <si>
    <t>Submit brief of assets required to MF</t>
  </si>
  <si>
    <t>Submit first draft press release to MF PR team</t>
  </si>
  <si>
    <t>MF comms review process - feedback and alterations</t>
  </si>
  <si>
    <t>MF PR review process - feedback and alterations</t>
  </si>
  <si>
    <t>Comms assets signed off ready for order</t>
  </si>
  <si>
    <t>Press release signed off ready for issue</t>
  </si>
  <si>
    <t>Mid pilot media release</t>
  </si>
  <si>
    <t>End of pilot media release</t>
  </si>
  <si>
    <t>Pilot launch</t>
  </si>
  <si>
    <t>Communications launch date</t>
  </si>
  <si>
    <t>Media launch - Press release issued</t>
  </si>
  <si>
    <t>Ongoing  promotion</t>
  </si>
  <si>
    <t>Pilot reporting</t>
  </si>
  <si>
    <t>Monthly data reporting</t>
  </si>
  <si>
    <t>Quarterly reporting</t>
  </si>
  <si>
    <t>Mid pilot meeting with Material Focus</t>
  </si>
  <si>
    <t>Invoice and evidence submitted for payment</t>
  </si>
  <si>
    <t>Legacy planning and sharing of learning</t>
  </si>
  <si>
    <t>Completion of pilot impact report based on 12 months of learning</t>
  </si>
  <si>
    <t>Completion of comms impact report</t>
  </si>
  <si>
    <t>Review of systems to embed for longevity</t>
  </si>
  <si>
    <t>End of pilot meeting with Material Focus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</si>
</sst>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"/>
  </numFmts>
  <fonts count="19">
    <font>
      <sz val="11.0"/>
      <color theme="1"/>
      <name val="Calibri"/>
      <scheme val="minor"/>
    </font>
    <font>
      <sz val="10.0"/>
      <color theme="1"/>
      <name val="Nirmala ui"/>
    </font>
    <font>
      <b/>
      <sz val="18.0"/>
      <color theme="1"/>
      <name val="Montserrat"/>
    </font>
    <font>
      <sz val="10.0"/>
      <color theme="1"/>
      <name val="Montserrat"/>
    </font>
    <font>
      <b/>
      <sz val="20.0"/>
      <color theme="1"/>
      <name val="Montserrat"/>
    </font>
    <font>
      <sz val="9.0"/>
      <color theme="1"/>
      <name val="Montserrat"/>
    </font>
    <font>
      <b/>
      <sz val="10.0"/>
      <color theme="1"/>
      <name val="Montserrat"/>
    </font>
    <font>
      <b/>
      <sz val="9.0"/>
      <color theme="1"/>
      <name val="Montserrat"/>
    </font>
    <font/>
    <font>
      <sz val="9.0"/>
      <color theme="1"/>
      <name val="Nirmala ui"/>
    </font>
    <font>
      <sz val="9.0"/>
      <color rgb="FFFFFFFF"/>
      <name val="Montserrat"/>
    </font>
    <font>
      <sz val="9.0"/>
      <color theme="0"/>
      <name val="Montserrat"/>
    </font>
    <font>
      <b/>
      <sz val="11.0"/>
      <color rgb="FFFFFFFF"/>
      <name val="Montserrat"/>
    </font>
    <font>
      <b/>
      <sz val="11.0"/>
      <color theme="0"/>
      <name val="Montserrat"/>
    </font>
    <font>
      <sz val="11.0"/>
      <color theme="1"/>
      <name val="Montserrat"/>
    </font>
    <font>
      <sz val="10.0"/>
      <color rgb="FF00B050"/>
      <name val="Nirmala ui"/>
    </font>
    <font>
      <color theme="1"/>
      <name val="Montserrat"/>
    </font>
    <font>
      <b/>
      <sz val="10.0"/>
      <color theme="1"/>
      <name val="Nirmala ui"/>
    </font>
    <font>
      <sz val="12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399BDE"/>
        <bgColor rgb="FF399BDE"/>
      </patternFill>
    </fill>
    <fill>
      <patternFill patternType="solid">
        <fgColor rgb="FF00BFDF"/>
        <bgColor rgb="FF00BFDF"/>
      </patternFill>
    </fill>
    <fill>
      <patternFill patternType="solid">
        <fgColor rgb="FF1ED87F"/>
        <bgColor rgb="FF1ED87F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1">
    <border/>
    <border>
      <left/>
      <right/>
      <top/>
      <bottom/>
    </border>
    <border>
      <left/>
      <top/>
      <bottom/>
    </border>
    <border>
      <left/>
      <right/>
      <top/>
    </border>
    <border>
      <lef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/>
      <bottom/>
    </border>
    <border>
      <right/>
      <top/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top style="thin">
        <color rgb="FF000000"/>
      </top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  <border>
      <left/>
      <right/>
      <bottom/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center"/>
    </xf>
    <xf borderId="2" fillId="2" fontId="1" numFmtId="0" xfId="0" applyAlignment="1" applyBorder="1" applyFont="1">
      <alignment vertical="center"/>
    </xf>
    <xf borderId="0" fillId="2" fontId="1" numFmtId="0" xfId="0" applyAlignment="1" applyFont="1">
      <alignment vertical="center"/>
    </xf>
    <xf borderId="1" fillId="2" fontId="2" numFmtId="0" xfId="0" applyAlignment="1" applyBorder="1" applyFont="1">
      <alignment readingOrder="0" vertical="center"/>
    </xf>
    <xf borderId="2" fillId="0" fontId="3" numFmtId="0" xfId="0" applyAlignment="1" applyBorder="1" applyFont="1">
      <alignment vertical="center"/>
    </xf>
    <xf borderId="0" fillId="2" fontId="3" numFmtId="0" xfId="0" applyAlignment="1" applyFont="1">
      <alignment vertical="center"/>
    </xf>
    <xf borderId="3" fillId="2" fontId="4" numFmtId="0" xfId="0" applyAlignment="1" applyBorder="1" applyFont="1">
      <alignment vertical="center"/>
    </xf>
    <xf borderId="4" fillId="2" fontId="3" numFmtId="0" xfId="0" applyAlignment="1" applyBorder="1" applyFont="1">
      <alignment vertical="center"/>
    </xf>
    <xf borderId="5" fillId="3" fontId="5" numFmtId="0" xfId="0" applyAlignment="1" applyBorder="1" applyFill="1" applyFont="1">
      <alignment horizontal="center" vertical="center"/>
    </xf>
    <xf borderId="5" fillId="2" fontId="5" numFmtId="0" xfId="0" applyAlignment="1" applyBorder="1" applyFont="1">
      <alignment readingOrder="0" vertical="center"/>
    </xf>
    <xf borderId="5" fillId="4" fontId="5" numFmtId="0" xfId="0" applyAlignment="1" applyBorder="1" applyFill="1" applyFont="1">
      <alignment horizontal="center" vertical="center"/>
    </xf>
    <xf borderId="5" fillId="2" fontId="5" numFmtId="0" xfId="0" applyAlignment="1" applyBorder="1" applyFont="1">
      <alignment horizontal="left" readingOrder="0" vertical="center"/>
    </xf>
    <xf borderId="0" fillId="2" fontId="6" numFmtId="0" xfId="0" applyAlignment="1" applyFont="1">
      <alignment horizontal="center" vertical="center"/>
    </xf>
    <xf borderId="5" fillId="5" fontId="5" numFmtId="0" xfId="0" applyAlignment="1" applyBorder="1" applyFill="1" applyFont="1">
      <alignment horizontal="center" vertical="center"/>
    </xf>
    <xf borderId="5" fillId="0" fontId="5" numFmtId="0" xfId="0" applyAlignment="1" applyBorder="1" applyFont="1">
      <alignment horizontal="center" readingOrder="0" vertical="center"/>
    </xf>
    <xf borderId="5" fillId="2" fontId="5" numFmtId="0" xfId="0" applyAlignment="1" applyBorder="1" applyFont="1">
      <alignment vertical="center"/>
    </xf>
    <xf borderId="5" fillId="2" fontId="6" numFmtId="0" xfId="0" applyAlignment="1" applyBorder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3" numFmtId="0" xfId="0" applyAlignment="1" applyFont="1">
      <alignment vertical="center"/>
    </xf>
    <xf borderId="0" fillId="2" fontId="7" numFmtId="0" xfId="0" applyAlignment="1" applyFont="1">
      <alignment horizontal="left" vertical="center"/>
    </xf>
    <xf borderId="0" fillId="2" fontId="5" numFmtId="0" xfId="0" applyAlignment="1" applyFont="1">
      <alignment horizontal="center" vertical="center"/>
    </xf>
    <xf borderId="0" fillId="2" fontId="5" numFmtId="164" xfId="0" applyAlignment="1" applyFont="1" applyNumberFormat="1">
      <alignment horizontal="left" vertical="center"/>
    </xf>
    <xf borderId="0" fillId="0" fontId="7" numFmtId="0" xfId="0" applyAlignment="1" applyFont="1">
      <alignment horizontal="center" vertical="center"/>
    </xf>
    <xf borderId="2" fillId="0" fontId="7" numFmtId="0" xfId="0" applyAlignment="1" applyBorder="1" applyFont="1">
      <alignment horizontal="center" vertical="center"/>
    </xf>
    <xf borderId="6" fillId="0" fontId="8" numFmtId="0" xfId="0" applyBorder="1" applyFont="1"/>
    <xf borderId="7" fillId="0" fontId="8" numFmtId="0" xfId="0" applyBorder="1" applyFont="1"/>
    <xf borderId="2" fillId="2" fontId="7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left" vertical="center"/>
    </xf>
    <xf borderId="0" fillId="2" fontId="3" numFmtId="0" xfId="0" applyAlignment="1" applyFont="1">
      <alignment horizontal="left" vertical="center"/>
    </xf>
    <xf borderId="0" fillId="0" fontId="5" numFmtId="0" xfId="0" applyAlignment="1" applyFont="1">
      <alignment horizontal="center" vertical="center"/>
    </xf>
    <xf borderId="2" fillId="0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readingOrder="0" shrinkToFit="0" vertical="center" wrapText="0"/>
    </xf>
    <xf borderId="0" fillId="0" fontId="3" numFmtId="0" xfId="0" applyAlignment="1" applyFont="1">
      <alignment horizontal="center" vertical="center"/>
    </xf>
    <xf borderId="2" fillId="2" fontId="9" numFmtId="165" xfId="0" applyAlignment="1" applyBorder="1" applyFont="1" applyNumberFormat="1">
      <alignment vertical="center"/>
    </xf>
    <xf borderId="8" fillId="4" fontId="10" numFmtId="165" xfId="0" applyAlignment="1" applyBorder="1" applyFont="1" applyNumberFormat="1">
      <alignment horizontal="center" shrinkToFit="0" vertical="center" wrapText="1"/>
    </xf>
    <xf borderId="9" fillId="4" fontId="11" numFmtId="165" xfId="0" applyAlignment="1" applyBorder="1" applyFont="1" applyNumberFormat="1">
      <alignment horizontal="center" shrinkToFit="0" vertical="center" wrapText="1"/>
    </xf>
    <xf borderId="5" fillId="4" fontId="11" numFmtId="165" xfId="0" applyAlignment="1" applyBorder="1" applyFont="1" applyNumberFormat="1">
      <alignment horizontal="center" shrinkToFit="0" vertical="center" wrapText="1"/>
    </xf>
    <xf borderId="0" fillId="4" fontId="11" numFmtId="165" xfId="0" applyAlignment="1" applyFont="1" applyNumberFormat="1">
      <alignment horizontal="center" shrinkToFit="0" vertical="center" wrapText="1"/>
    </xf>
    <xf borderId="1" fillId="2" fontId="9" numFmtId="0" xfId="0" applyAlignment="1" applyBorder="1" applyFont="1">
      <alignment vertical="center"/>
    </xf>
    <xf borderId="10" fillId="4" fontId="12" numFmtId="0" xfId="0" applyAlignment="1" applyBorder="1" applyFont="1">
      <alignment horizontal="left" readingOrder="0" shrinkToFit="0" vertical="center" wrapText="1"/>
    </xf>
    <xf borderId="10" fillId="4" fontId="13" numFmtId="0" xfId="0" applyAlignment="1" applyBorder="1" applyFont="1">
      <alignment horizontal="left" shrinkToFit="0" vertical="center" wrapText="1"/>
    </xf>
    <xf borderId="5" fillId="4" fontId="10" numFmtId="0" xfId="0" applyAlignment="1" applyBorder="1" applyFont="1">
      <alignment horizontal="center" shrinkToFit="0" vertical="center" wrapText="1"/>
    </xf>
    <xf borderId="0" fillId="4" fontId="10" numFmtId="0" xfId="0" applyAlignment="1" applyFont="1">
      <alignment horizontal="center" shrinkToFit="0" vertical="center" wrapText="1"/>
    </xf>
    <xf borderId="11" fillId="2" fontId="6" numFmtId="0" xfId="0" applyAlignment="1" applyBorder="1" applyFont="1">
      <alignment horizontal="center" shrinkToFit="0" vertical="center" wrapText="1"/>
    </xf>
    <xf borderId="12" fillId="2" fontId="3" numFmtId="0" xfId="0" applyAlignment="1" applyBorder="1" applyFont="1">
      <alignment horizontal="left" readingOrder="0" vertical="center"/>
    </xf>
    <xf borderId="5" fillId="0" fontId="7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12" fillId="0" fontId="8" numFmtId="0" xfId="0" applyBorder="1" applyFont="1"/>
    <xf borderId="5" fillId="2" fontId="3" numFmtId="0" xfId="0" applyAlignment="1" applyBorder="1" applyFont="1">
      <alignment horizontal="left" vertical="center"/>
    </xf>
    <xf borderId="5" fillId="6" fontId="3" numFmtId="0" xfId="0" applyBorder="1" applyFill="1" applyFont="1"/>
    <xf borderId="13" fillId="0" fontId="14" numFmtId="0" xfId="0" applyBorder="1" applyFont="1"/>
    <xf borderId="9" fillId="6" fontId="3" numFmtId="0" xfId="0" applyAlignment="1" applyBorder="1" applyFont="1">
      <alignment readingOrder="0"/>
    </xf>
    <xf borderId="8" fillId="0" fontId="14" numFmtId="0" xfId="0" applyBorder="1" applyFont="1"/>
    <xf borderId="9" fillId="0" fontId="8" numFmtId="0" xfId="0" applyBorder="1" applyFont="1"/>
    <xf borderId="5" fillId="7" fontId="3" numFmtId="0" xfId="0" applyAlignment="1" applyBorder="1" applyFill="1" applyFont="1">
      <alignment horizontal="left" shrinkToFit="0" vertical="center" wrapText="1"/>
    </xf>
    <xf borderId="14" fillId="7" fontId="3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 vertical="top"/>
    </xf>
    <xf borderId="14" fillId="2" fontId="6" numFmtId="0" xfId="0" applyAlignment="1" applyBorder="1" applyFont="1">
      <alignment readingOrder="0" vertical="center"/>
    </xf>
    <xf borderId="5" fillId="2" fontId="3" numFmtId="0" xfId="0" applyAlignment="1" applyBorder="1" applyFont="1">
      <alignment vertical="center"/>
    </xf>
    <xf borderId="16" fillId="2" fontId="3" numFmtId="0" xfId="0" applyAlignment="1" applyBorder="1" applyFont="1">
      <alignment vertical="center"/>
    </xf>
    <xf borderId="16" fillId="7" fontId="3" numFmtId="0" xfId="0" applyAlignment="1" applyBorder="1" applyFont="1">
      <alignment shrinkToFit="0" vertical="center" wrapText="1"/>
    </xf>
    <xf borderId="11" fillId="2" fontId="6" numFmtId="0" xfId="0" applyAlignment="1" applyBorder="1" applyFont="1">
      <alignment horizontal="center" readingOrder="0" vertical="top"/>
    </xf>
    <xf borderId="5" fillId="0" fontId="3" numFmtId="0" xfId="0" applyAlignment="1" applyBorder="1" applyFont="1">
      <alignment readingOrder="0"/>
    </xf>
    <xf borderId="5" fillId="2" fontId="3" numFmtId="0" xfId="0" applyAlignment="1" applyBorder="1" applyFont="1">
      <alignment readingOrder="0" vertical="center"/>
    </xf>
    <xf borderId="16" fillId="2" fontId="3" numFmtId="0" xfId="0" applyAlignment="1" applyBorder="1" applyFont="1">
      <alignment readingOrder="0" vertical="center"/>
    </xf>
    <xf borderId="5" fillId="0" fontId="3" numFmtId="0" xfId="0" applyBorder="1" applyFont="1"/>
    <xf borderId="1" fillId="2" fontId="15" numFmtId="0" xfId="0" applyAlignment="1" applyBorder="1" applyFont="1">
      <alignment vertical="center"/>
    </xf>
    <xf borderId="16" fillId="0" fontId="3" numFmtId="0" xfId="0" applyAlignment="1" applyBorder="1" applyFont="1">
      <alignment readingOrder="0"/>
    </xf>
    <xf borderId="5" fillId="0" fontId="16" numFmtId="0" xfId="0" applyBorder="1" applyFont="1"/>
    <xf borderId="5" fillId="7" fontId="3" numFmtId="0" xfId="0" applyAlignment="1" applyBorder="1" applyFont="1">
      <alignment shrinkToFit="0" vertical="center" wrapText="1"/>
    </xf>
    <xf borderId="0" fillId="0" fontId="16" numFmtId="0" xfId="0" applyFont="1"/>
    <xf borderId="3" fillId="2" fontId="1" numFmtId="0" xfId="0" applyAlignment="1" applyBorder="1" applyFont="1">
      <alignment vertical="center"/>
    </xf>
    <xf borderId="5" fillId="2" fontId="1" numFmtId="0" xfId="0" applyAlignment="1" applyBorder="1" applyFont="1">
      <alignment vertical="center"/>
    </xf>
    <xf borderId="5" fillId="0" fontId="16" numFmtId="0" xfId="0" applyAlignment="1" applyBorder="1" applyFont="1">
      <alignment readingOrder="0"/>
    </xf>
    <xf borderId="0" fillId="0" fontId="16" numFmtId="0" xfId="0" applyFont="1"/>
    <xf borderId="11" fillId="7" fontId="1" numFmtId="0" xfId="0" applyAlignment="1" applyBorder="1" applyFont="1">
      <alignment horizontal="left" shrinkToFit="0" vertical="center" wrapText="1"/>
    </xf>
    <xf borderId="17" fillId="7" fontId="1" numFmtId="0" xfId="0" applyAlignment="1" applyBorder="1" applyFont="1">
      <alignment shrinkToFit="0" vertical="center" wrapText="1"/>
    </xf>
    <xf borderId="18" fillId="0" fontId="9" numFmtId="0" xfId="0" applyAlignment="1" applyBorder="1" applyFont="1">
      <alignment horizontal="center" vertical="center"/>
    </xf>
    <xf borderId="15" fillId="0" fontId="9" numFmtId="0" xfId="0" applyAlignment="1" applyBorder="1" applyFont="1">
      <alignment horizontal="center" vertical="center"/>
    </xf>
    <xf borderId="0" fillId="0" fontId="9" numFmtId="0" xfId="0" applyAlignment="1" applyFont="1">
      <alignment horizontal="center" vertical="center"/>
    </xf>
    <xf borderId="19" fillId="2" fontId="1" numFmtId="0" xfId="0" applyAlignment="1" applyBorder="1" applyFont="1">
      <alignment vertical="center"/>
    </xf>
    <xf borderId="19" fillId="0" fontId="17" numFmtId="0" xfId="0" applyAlignment="1" applyBorder="1" applyFont="1">
      <alignment vertical="center"/>
    </xf>
    <xf borderId="19" fillId="0" fontId="18" numFmtId="0" xfId="0" applyAlignment="1" applyBorder="1" applyFont="1">
      <alignment vertical="center"/>
    </xf>
    <xf borderId="20" fillId="2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36</xdr:row>
      <xdr:rowOff>-19050</xdr:rowOff>
    </xdr:from>
    <xdr:ext cx="352425" cy="76200"/>
    <xdr:sp>
      <xdr:nvSpPr>
        <xdr:cNvPr id="3" name="Shape 3"/>
        <xdr:cNvSpPr/>
      </xdr:nvSpPr>
      <xdr:spPr>
        <a:xfrm>
          <a:off x="5174550" y="3746663"/>
          <a:ext cx="342900" cy="66675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52425" cy="76200"/>
    <xdr:sp>
      <xdr:nvSpPr>
        <xdr:cNvPr id="3" name="Shape 3"/>
        <xdr:cNvSpPr/>
      </xdr:nvSpPr>
      <xdr:spPr>
        <a:xfrm>
          <a:off x="5174550" y="3746663"/>
          <a:ext cx="342900" cy="66675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52425" cy="76200"/>
    <xdr:sp>
      <xdr:nvSpPr>
        <xdr:cNvPr id="3" name="Shape 3"/>
        <xdr:cNvSpPr/>
      </xdr:nvSpPr>
      <xdr:spPr>
        <a:xfrm>
          <a:off x="5174550" y="3746663"/>
          <a:ext cx="342900" cy="66675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52425" cy="76200"/>
    <xdr:sp>
      <xdr:nvSpPr>
        <xdr:cNvPr id="3" name="Shape 3"/>
        <xdr:cNvSpPr/>
      </xdr:nvSpPr>
      <xdr:spPr>
        <a:xfrm>
          <a:off x="5174550" y="3746663"/>
          <a:ext cx="342900" cy="66675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52425" cy="76200"/>
    <xdr:sp>
      <xdr:nvSpPr>
        <xdr:cNvPr id="3" name="Shape 3"/>
        <xdr:cNvSpPr/>
      </xdr:nvSpPr>
      <xdr:spPr>
        <a:xfrm>
          <a:off x="5174550" y="3746663"/>
          <a:ext cx="342900" cy="66675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52425" cy="76200"/>
    <xdr:sp>
      <xdr:nvSpPr>
        <xdr:cNvPr id="3" name="Shape 3"/>
        <xdr:cNvSpPr/>
      </xdr:nvSpPr>
      <xdr:spPr>
        <a:xfrm>
          <a:off x="5174550" y="3746663"/>
          <a:ext cx="342900" cy="66675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52425" cy="76200"/>
    <xdr:sp>
      <xdr:nvSpPr>
        <xdr:cNvPr id="3" name="Shape 3"/>
        <xdr:cNvSpPr/>
      </xdr:nvSpPr>
      <xdr:spPr>
        <a:xfrm>
          <a:off x="5174550" y="3746663"/>
          <a:ext cx="342900" cy="66675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52425" cy="76200"/>
    <xdr:sp>
      <xdr:nvSpPr>
        <xdr:cNvPr id="3" name="Shape 3"/>
        <xdr:cNvSpPr/>
      </xdr:nvSpPr>
      <xdr:spPr>
        <a:xfrm>
          <a:off x="5174550" y="3746663"/>
          <a:ext cx="342900" cy="66675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C0071"/>
      </a:accent1>
      <a:accent2>
        <a:srgbClr val="899100"/>
      </a:accent2>
      <a:accent3>
        <a:srgbClr val="C1BF00"/>
      </a:accent3>
      <a:accent4>
        <a:srgbClr val="1F497D"/>
      </a:accent4>
      <a:accent5>
        <a:srgbClr val="6B8EC8"/>
      </a:accent5>
      <a:accent6>
        <a:srgbClr val="BFBFBF"/>
      </a:accent6>
      <a:hlink>
        <a:srgbClr val="AC0071"/>
      </a:hlink>
      <a:folHlink>
        <a:srgbClr val="AC007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44.14"/>
    <col customWidth="1" min="3" max="3" width="71.43"/>
    <col customWidth="1" min="4" max="76" width="5.86"/>
  </cols>
  <sheetData>
    <row r="1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</row>
    <row r="2">
      <c r="A2" s="1"/>
      <c r="B2" s="4" t="s">
        <v>0</v>
      </c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>
      <c r="A3" s="1"/>
      <c r="B3" s="7"/>
      <c r="C3" s="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</row>
    <row r="4">
      <c r="A4" s="2"/>
      <c r="B4" s="9"/>
      <c r="C4" s="10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>
      <c r="A5" s="2"/>
      <c r="B5" s="11"/>
      <c r="C5" s="12" t="s">
        <v>2</v>
      </c>
      <c r="D5" s="13"/>
      <c r="E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</row>
    <row r="6">
      <c r="A6" s="2"/>
      <c r="B6" s="14"/>
      <c r="C6" s="10" t="s">
        <v>3</v>
      </c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</row>
    <row r="7">
      <c r="A7" s="2"/>
      <c r="B7" s="15" t="s">
        <v>4</v>
      </c>
      <c r="C7" s="16"/>
      <c r="D7" s="1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>
      <c r="A8" s="2"/>
      <c r="B8" s="15" t="s">
        <v>5</v>
      </c>
      <c r="C8" s="16"/>
      <c r="D8" s="13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>
      <c r="A9" s="2"/>
      <c r="B9" s="17" t="s">
        <v>6</v>
      </c>
      <c r="C9" s="12" t="s">
        <v>7</v>
      </c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8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20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>
      <c r="A10" s="2"/>
      <c r="B10" s="21"/>
      <c r="C10" s="22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20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20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</row>
    <row r="11">
      <c r="A11" s="2"/>
      <c r="B11" s="21"/>
      <c r="C11" s="22"/>
      <c r="D11" s="23" t="s">
        <v>8</v>
      </c>
      <c r="Q11" s="24" t="s">
        <v>9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6"/>
      <c r="AD11" s="27" t="s">
        <v>10</v>
      </c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6"/>
      <c r="AQ11" s="27" t="s">
        <v>11</v>
      </c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</row>
    <row r="12">
      <c r="A12" s="28"/>
      <c r="B12" s="29"/>
      <c r="C12" s="29"/>
      <c r="D12" s="30" t="s">
        <v>12</v>
      </c>
      <c r="H12" s="30" t="s">
        <v>13</v>
      </c>
      <c r="L12" s="31" t="s">
        <v>14</v>
      </c>
      <c r="M12" s="25"/>
      <c r="N12" s="25"/>
      <c r="O12" s="25"/>
      <c r="P12" s="26"/>
      <c r="Q12" s="31" t="s">
        <v>15</v>
      </c>
      <c r="R12" s="25"/>
      <c r="S12" s="25"/>
      <c r="T12" s="26"/>
      <c r="U12" s="30" t="s">
        <v>16</v>
      </c>
      <c r="Y12" s="30" t="s">
        <v>17</v>
      </c>
      <c r="AD12" s="30" t="s">
        <v>18</v>
      </c>
      <c r="AH12" s="30" t="s">
        <v>19</v>
      </c>
      <c r="AL12" s="32" t="s">
        <v>20</v>
      </c>
      <c r="AQ12" s="30" t="s">
        <v>21</v>
      </c>
      <c r="AU12" s="30" t="s">
        <v>22</v>
      </c>
      <c r="AY12" s="33" t="s">
        <v>23</v>
      </c>
      <c r="BD12" s="33" t="s">
        <v>12</v>
      </c>
      <c r="BH12" s="33" t="s">
        <v>13</v>
      </c>
      <c r="BL12" s="33" t="s">
        <v>14</v>
      </c>
      <c r="BQ12" s="33" t="s">
        <v>15</v>
      </c>
      <c r="BU12" s="33" t="s">
        <v>16</v>
      </c>
      <c r="BX12" s="29"/>
    </row>
    <row r="13" ht="15.0" customHeight="1">
      <c r="A13" s="34"/>
      <c r="B13" s="6"/>
      <c r="C13" s="6"/>
      <c r="D13" s="35">
        <v>45663.0</v>
      </c>
      <c r="E13" s="36">
        <f t="shared" ref="E13:BW13" si="1">D13+7</f>
        <v>45670</v>
      </c>
      <c r="F13" s="36">
        <f t="shared" si="1"/>
        <v>45677</v>
      </c>
      <c r="G13" s="36">
        <f t="shared" si="1"/>
        <v>45684</v>
      </c>
      <c r="H13" s="36">
        <f t="shared" si="1"/>
        <v>45691</v>
      </c>
      <c r="I13" s="36">
        <f t="shared" si="1"/>
        <v>45698</v>
      </c>
      <c r="J13" s="36">
        <f t="shared" si="1"/>
        <v>45705</v>
      </c>
      <c r="K13" s="37">
        <f t="shared" si="1"/>
        <v>45712</v>
      </c>
      <c r="L13" s="37">
        <f t="shared" si="1"/>
        <v>45719</v>
      </c>
      <c r="M13" s="37">
        <f t="shared" si="1"/>
        <v>45726</v>
      </c>
      <c r="N13" s="37">
        <f t="shared" si="1"/>
        <v>45733</v>
      </c>
      <c r="O13" s="37">
        <f t="shared" si="1"/>
        <v>45740</v>
      </c>
      <c r="P13" s="37">
        <f t="shared" si="1"/>
        <v>45747</v>
      </c>
      <c r="Q13" s="37">
        <f t="shared" si="1"/>
        <v>45754</v>
      </c>
      <c r="R13" s="37">
        <f t="shared" si="1"/>
        <v>45761</v>
      </c>
      <c r="S13" s="37">
        <f t="shared" si="1"/>
        <v>45768</v>
      </c>
      <c r="T13" s="37">
        <f t="shared" si="1"/>
        <v>45775</v>
      </c>
      <c r="U13" s="37">
        <f t="shared" si="1"/>
        <v>45782</v>
      </c>
      <c r="V13" s="37">
        <f t="shared" si="1"/>
        <v>45789</v>
      </c>
      <c r="W13" s="37">
        <f t="shared" si="1"/>
        <v>45796</v>
      </c>
      <c r="X13" s="37">
        <f t="shared" si="1"/>
        <v>45803</v>
      </c>
      <c r="Y13" s="37">
        <f t="shared" si="1"/>
        <v>45810</v>
      </c>
      <c r="Z13" s="37">
        <f t="shared" si="1"/>
        <v>45817</v>
      </c>
      <c r="AA13" s="37">
        <f t="shared" si="1"/>
        <v>45824</v>
      </c>
      <c r="AB13" s="37">
        <f t="shared" si="1"/>
        <v>45831</v>
      </c>
      <c r="AC13" s="37">
        <f t="shared" si="1"/>
        <v>45838</v>
      </c>
      <c r="AD13" s="37">
        <f t="shared" si="1"/>
        <v>45845</v>
      </c>
      <c r="AE13" s="37">
        <f t="shared" si="1"/>
        <v>45852</v>
      </c>
      <c r="AF13" s="37">
        <f t="shared" si="1"/>
        <v>45859</v>
      </c>
      <c r="AG13" s="37">
        <f t="shared" si="1"/>
        <v>45866</v>
      </c>
      <c r="AH13" s="37">
        <f t="shared" si="1"/>
        <v>45873</v>
      </c>
      <c r="AI13" s="37">
        <f t="shared" si="1"/>
        <v>45880</v>
      </c>
      <c r="AJ13" s="37">
        <f t="shared" si="1"/>
        <v>45887</v>
      </c>
      <c r="AK13" s="37">
        <f t="shared" si="1"/>
        <v>45894</v>
      </c>
      <c r="AL13" s="37">
        <f t="shared" si="1"/>
        <v>45901</v>
      </c>
      <c r="AM13" s="37">
        <f t="shared" si="1"/>
        <v>45908</v>
      </c>
      <c r="AN13" s="37">
        <f t="shared" si="1"/>
        <v>45915</v>
      </c>
      <c r="AO13" s="37">
        <f t="shared" si="1"/>
        <v>45922</v>
      </c>
      <c r="AP13" s="37">
        <f t="shared" si="1"/>
        <v>45929</v>
      </c>
      <c r="AQ13" s="37">
        <f t="shared" si="1"/>
        <v>45936</v>
      </c>
      <c r="AR13" s="37">
        <f t="shared" si="1"/>
        <v>45943</v>
      </c>
      <c r="AS13" s="37">
        <f t="shared" si="1"/>
        <v>45950</v>
      </c>
      <c r="AT13" s="37">
        <f t="shared" si="1"/>
        <v>45957</v>
      </c>
      <c r="AU13" s="37">
        <f t="shared" si="1"/>
        <v>45964</v>
      </c>
      <c r="AV13" s="37">
        <f t="shared" si="1"/>
        <v>45971</v>
      </c>
      <c r="AW13" s="37">
        <f t="shared" si="1"/>
        <v>45978</v>
      </c>
      <c r="AX13" s="37">
        <f t="shared" si="1"/>
        <v>45985</v>
      </c>
      <c r="AY13" s="37">
        <f t="shared" si="1"/>
        <v>45992</v>
      </c>
      <c r="AZ13" s="37">
        <f t="shared" si="1"/>
        <v>45999</v>
      </c>
      <c r="BA13" s="37">
        <f t="shared" si="1"/>
        <v>46006</v>
      </c>
      <c r="BB13" s="37">
        <f t="shared" si="1"/>
        <v>46013</v>
      </c>
      <c r="BC13" s="37">
        <f t="shared" si="1"/>
        <v>46020</v>
      </c>
      <c r="BD13" s="37">
        <f t="shared" si="1"/>
        <v>46027</v>
      </c>
      <c r="BE13" s="37">
        <f t="shared" si="1"/>
        <v>46034</v>
      </c>
      <c r="BF13" s="37">
        <f t="shared" si="1"/>
        <v>46041</v>
      </c>
      <c r="BG13" s="37">
        <f t="shared" si="1"/>
        <v>46048</v>
      </c>
      <c r="BH13" s="37">
        <f t="shared" si="1"/>
        <v>46055</v>
      </c>
      <c r="BI13" s="37">
        <f t="shared" si="1"/>
        <v>46062</v>
      </c>
      <c r="BJ13" s="37">
        <f t="shared" si="1"/>
        <v>46069</v>
      </c>
      <c r="BK13" s="37">
        <f t="shared" si="1"/>
        <v>46076</v>
      </c>
      <c r="BL13" s="37">
        <f t="shared" si="1"/>
        <v>46083</v>
      </c>
      <c r="BM13" s="37">
        <f t="shared" si="1"/>
        <v>46090</v>
      </c>
      <c r="BN13" s="37">
        <f t="shared" si="1"/>
        <v>46097</v>
      </c>
      <c r="BO13" s="37">
        <f t="shared" si="1"/>
        <v>46104</v>
      </c>
      <c r="BP13" s="37">
        <f t="shared" si="1"/>
        <v>46111</v>
      </c>
      <c r="BQ13" s="37">
        <f t="shared" si="1"/>
        <v>46118</v>
      </c>
      <c r="BR13" s="37">
        <f t="shared" si="1"/>
        <v>46125</v>
      </c>
      <c r="BS13" s="37">
        <f t="shared" si="1"/>
        <v>46132</v>
      </c>
      <c r="BT13" s="37">
        <f t="shared" si="1"/>
        <v>46139</v>
      </c>
      <c r="BU13" s="37">
        <f t="shared" si="1"/>
        <v>46146</v>
      </c>
      <c r="BV13" s="37">
        <f t="shared" si="1"/>
        <v>46153</v>
      </c>
      <c r="BW13" s="37">
        <f t="shared" si="1"/>
        <v>46160</v>
      </c>
      <c r="BX13" s="38"/>
    </row>
    <row r="14" ht="15.0" customHeight="1">
      <c r="A14" s="39"/>
      <c r="B14" s="40" t="s">
        <v>24</v>
      </c>
      <c r="C14" s="41" t="s">
        <v>25</v>
      </c>
      <c r="D14" s="42">
        <v>1.0</v>
      </c>
      <c r="E14" s="42">
        <f t="shared" ref="E14:BW14" si="2">D14+1</f>
        <v>2</v>
      </c>
      <c r="F14" s="42">
        <f t="shared" si="2"/>
        <v>3</v>
      </c>
      <c r="G14" s="42">
        <f t="shared" si="2"/>
        <v>4</v>
      </c>
      <c r="H14" s="42">
        <f t="shared" si="2"/>
        <v>5</v>
      </c>
      <c r="I14" s="42">
        <f t="shared" si="2"/>
        <v>6</v>
      </c>
      <c r="J14" s="42">
        <f t="shared" si="2"/>
        <v>7</v>
      </c>
      <c r="K14" s="42">
        <f t="shared" si="2"/>
        <v>8</v>
      </c>
      <c r="L14" s="42">
        <f t="shared" si="2"/>
        <v>9</v>
      </c>
      <c r="M14" s="42">
        <f t="shared" si="2"/>
        <v>10</v>
      </c>
      <c r="N14" s="42">
        <f t="shared" si="2"/>
        <v>11</v>
      </c>
      <c r="O14" s="42">
        <f t="shared" si="2"/>
        <v>12</v>
      </c>
      <c r="P14" s="42">
        <f t="shared" si="2"/>
        <v>13</v>
      </c>
      <c r="Q14" s="42">
        <f t="shared" si="2"/>
        <v>14</v>
      </c>
      <c r="R14" s="42">
        <f t="shared" si="2"/>
        <v>15</v>
      </c>
      <c r="S14" s="42">
        <f t="shared" si="2"/>
        <v>16</v>
      </c>
      <c r="T14" s="42">
        <f t="shared" si="2"/>
        <v>17</v>
      </c>
      <c r="U14" s="42">
        <f t="shared" si="2"/>
        <v>18</v>
      </c>
      <c r="V14" s="42">
        <f t="shared" si="2"/>
        <v>19</v>
      </c>
      <c r="W14" s="42">
        <f t="shared" si="2"/>
        <v>20</v>
      </c>
      <c r="X14" s="42">
        <f t="shared" si="2"/>
        <v>21</v>
      </c>
      <c r="Y14" s="42">
        <f t="shared" si="2"/>
        <v>22</v>
      </c>
      <c r="Z14" s="42">
        <f t="shared" si="2"/>
        <v>23</v>
      </c>
      <c r="AA14" s="42">
        <f t="shared" si="2"/>
        <v>24</v>
      </c>
      <c r="AB14" s="42">
        <f t="shared" si="2"/>
        <v>25</v>
      </c>
      <c r="AC14" s="42">
        <f t="shared" si="2"/>
        <v>26</v>
      </c>
      <c r="AD14" s="42">
        <f t="shared" si="2"/>
        <v>27</v>
      </c>
      <c r="AE14" s="42">
        <f t="shared" si="2"/>
        <v>28</v>
      </c>
      <c r="AF14" s="42">
        <f t="shared" si="2"/>
        <v>29</v>
      </c>
      <c r="AG14" s="42">
        <f t="shared" si="2"/>
        <v>30</v>
      </c>
      <c r="AH14" s="42">
        <f t="shared" si="2"/>
        <v>31</v>
      </c>
      <c r="AI14" s="42">
        <f t="shared" si="2"/>
        <v>32</v>
      </c>
      <c r="AJ14" s="42">
        <f t="shared" si="2"/>
        <v>33</v>
      </c>
      <c r="AK14" s="42">
        <f t="shared" si="2"/>
        <v>34</v>
      </c>
      <c r="AL14" s="42">
        <f t="shared" si="2"/>
        <v>35</v>
      </c>
      <c r="AM14" s="42">
        <f t="shared" si="2"/>
        <v>36</v>
      </c>
      <c r="AN14" s="42">
        <f t="shared" si="2"/>
        <v>37</v>
      </c>
      <c r="AO14" s="42">
        <f t="shared" si="2"/>
        <v>38</v>
      </c>
      <c r="AP14" s="42">
        <f t="shared" si="2"/>
        <v>39</v>
      </c>
      <c r="AQ14" s="42">
        <f t="shared" si="2"/>
        <v>40</v>
      </c>
      <c r="AR14" s="42">
        <f t="shared" si="2"/>
        <v>41</v>
      </c>
      <c r="AS14" s="42">
        <f t="shared" si="2"/>
        <v>42</v>
      </c>
      <c r="AT14" s="42">
        <f t="shared" si="2"/>
        <v>43</v>
      </c>
      <c r="AU14" s="42">
        <f t="shared" si="2"/>
        <v>44</v>
      </c>
      <c r="AV14" s="42">
        <f t="shared" si="2"/>
        <v>45</v>
      </c>
      <c r="AW14" s="42">
        <f t="shared" si="2"/>
        <v>46</v>
      </c>
      <c r="AX14" s="42">
        <f t="shared" si="2"/>
        <v>47</v>
      </c>
      <c r="AY14" s="42">
        <f t="shared" si="2"/>
        <v>48</v>
      </c>
      <c r="AZ14" s="42">
        <f t="shared" si="2"/>
        <v>49</v>
      </c>
      <c r="BA14" s="42">
        <f t="shared" si="2"/>
        <v>50</v>
      </c>
      <c r="BB14" s="42">
        <f t="shared" si="2"/>
        <v>51</v>
      </c>
      <c r="BC14" s="42">
        <f t="shared" si="2"/>
        <v>52</v>
      </c>
      <c r="BD14" s="42">
        <f t="shared" si="2"/>
        <v>53</v>
      </c>
      <c r="BE14" s="42">
        <f t="shared" si="2"/>
        <v>54</v>
      </c>
      <c r="BF14" s="42">
        <f t="shared" si="2"/>
        <v>55</v>
      </c>
      <c r="BG14" s="42">
        <f t="shared" si="2"/>
        <v>56</v>
      </c>
      <c r="BH14" s="42">
        <f t="shared" si="2"/>
        <v>57</v>
      </c>
      <c r="BI14" s="42">
        <f t="shared" si="2"/>
        <v>58</v>
      </c>
      <c r="BJ14" s="42">
        <f t="shared" si="2"/>
        <v>59</v>
      </c>
      <c r="BK14" s="42">
        <f t="shared" si="2"/>
        <v>60</v>
      </c>
      <c r="BL14" s="42">
        <f t="shared" si="2"/>
        <v>61</v>
      </c>
      <c r="BM14" s="42">
        <f t="shared" si="2"/>
        <v>62</v>
      </c>
      <c r="BN14" s="42">
        <f t="shared" si="2"/>
        <v>63</v>
      </c>
      <c r="BO14" s="42">
        <f t="shared" si="2"/>
        <v>64</v>
      </c>
      <c r="BP14" s="42">
        <f t="shared" si="2"/>
        <v>65</v>
      </c>
      <c r="BQ14" s="42">
        <f t="shared" si="2"/>
        <v>66</v>
      </c>
      <c r="BR14" s="42">
        <f t="shared" si="2"/>
        <v>67</v>
      </c>
      <c r="BS14" s="42">
        <f t="shared" si="2"/>
        <v>68</v>
      </c>
      <c r="BT14" s="42">
        <f t="shared" si="2"/>
        <v>69</v>
      </c>
      <c r="BU14" s="42">
        <f t="shared" si="2"/>
        <v>70</v>
      </c>
      <c r="BV14" s="42">
        <f t="shared" si="2"/>
        <v>71</v>
      </c>
      <c r="BW14" s="42">
        <f t="shared" si="2"/>
        <v>72</v>
      </c>
      <c r="BX14" s="43"/>
    </row>
    <row r="15" ht="16.5" customHeight="1">
      <c r="A15" s="1"/>
      <c r="B15" s="44" t="s">
        <v>26</v>
      </c>
      <c r="C15" s="45" t="s">
        <v>27</v>
      </c>
      <c r="D15" s="46"/>
      <c r="E15" s="46"/>
      <c r="F15" s="47"/>
      <c r="G15" s="47"/>
      <c r="H15" s="46"/>
      <c r="I15" s="46"/>
      <c r="J15" s="46"/>
      <c r="K15" s="46"/>
      <c r="L15" s="47"/>
      <c r="M15" s="47"/>
      <c r="N15" s="46"/>
      <c r="O15" s="46"/>
      <c r="P15" s="47"/>
      <c r="Q15" s="47"/>
      <c r="R15" s="46"/>
      <c r="S15" s="47"/>
      <c r="T15" s="47"/>
      <c r="U15" s="46"/>
      <c r="V15" s="47"/>
      <c r="W15" s="47"/>
      <c r="X15" s="46"/>
      <c r="Y15" s="47"/>
      <c r="Z15" s="47"/>
      <c r="AA15" s="46"/>
      <c r="AB15" s="47"/>
      <c r="AC15" s="46"/>
      <c r="AD15" s="47"/>
      <c r="AE15" s="47"/>
      <c r="AF15" s="46"/>
      <c r="AG15" s="47"/>
      <c r="AH15" s="46"/>
      <c r="AI15" s="47"/>
      <c r="AJ15" s="47"/>
      <c r="AK15" s="46"/>
      <c r="AL15" s="47"/>
      <c r="AM15" s="46"/>
      <c r="AN15" s="47"/>
      <c r="AO15" s="47"/>
      <c r="AP15" s="46"/>
      <c r="AQ15" s="47"/>
      <c r="AR15" s="46"/>
      <c r="AS15" s="47"/>
      <c r="AT15" s="47"/>
      <c r="AU15" s="46"/>
      <c r="AV15" s="47"/>
      <c r="AW15" s="46"/>
      <c r="AX15" s="47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</row>
    <row r="16" ht="16.5" customHeight="1">
      <c r="A16" s="1"/>
      <c r="B16" s="48"/>
      <c r="C16" s="49" t="s">
        <v>28</v>
      </c>
      <c r="D16" s="46"/>
      <c r="E16" s="46"/>
      <c r="F16" s="47"/>
      <c r="G16" s="47"/>
      <c r="H16" s="46"/>
      <c r="I16" s="46"/>
      <c r="J16" s="46"/>
      <c r="K16" s="46"/>
      <c r="L16" s="47"/>
      <c r="M16" s="47"/>
      <c r="N16" s="46"/>
      <c r="O16" s="46"/>
      <c r="P16" s="47"/>
      <c r="Q16" s="47"/>
      <c r="R16" s="46"/>
      <c r="S16" s="47"/>
      <c r="T16" s="47"/>
      <c r="U16" s="46"/>
      <c r="V16" s="47"/>
      <c r="W16" s="47"/>
      <c r="X16" s="46"/>
      <c r="Y16" s="47"/>
      <c r="Z16" s="47"/>
      <c r="AA16" s="46"/>
      <c r="AB16" s="47"/>
      <c r="AC16" s="46"/>
      <c r="AD16" s="47"/>
      <c r="AE16" s="47"/>
      <c r="AF16" s="46"/>
      <c r="AG16" s="47"/>
      <c r="AH16" s="46"/>
      <c r="AI16" s="47"/>
      <c r="AJ16" s="47"/>
      <c r="AK16" s="46"/>
      <c r="AL16" s="47"/>
      <c r="AM16" s="46"/>
      <c r="AN16" s="47"/>
      <c r="AO16" s="47"/>
      <c r="AP16" s="46"/>
      <c r="AQ16" s="47"/>
      <c r="AR16" s="46"/>
      <c r="AS16" s="47"/>
      <c r="AT16" s="47"/>
      <c r="AU16" s="46"/>
      <c r="AV16" s="47"/>
      <c r="AW16" s="46"/>
      <c r="AX16" s="47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</row>
    <row r="17" ht="16.5" customHeight="1">
      <c r="A17" s="1"/>
      <c r="B17" s="48"/>
      <c r="C17" s="50" t="s">
        <v>29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</row>
    <row r="18" ht="16.5" customHeight="1">
      <c r="A18" s="1"/>
      <c r="B18" s="48"/>
      <c r="C18" s="52" t="s">
        <v>30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46"/>
      <c r="R18" s="46"/>
      <c r="S18" s="46"/>
      <c r="T18" s="53"/>
      <c r="U18" s="46"/>
      <c r="V18" s="46"/>
      <c r="W18" s="46"/>
      <c r="X18" s="53"/>
      <c r="Y18" s="46"/>
      <c r="Z18" s="46"/>
      <c r="AA18" s="53"/>
      <c r="AB18" s="46"/>
      <c r="AC18" s="46"/>
      <c r="AD18" s="46"/>
      <c r="AE18" s="46"/>
      <c r="AF18" s="53"/>
      <c r="AG18" s="46"/>
      <c r="AH18" s="46"/>
      <c r="AI18" s="46"/>
      <c r="AJ18" s="46"/>
      <c r="AK18" s="53"/>
      <c r="AL18" s="46"/>
      <c r="AM18" s="46"/>
      <c r="AN18" s="46"/>
      <c r="AO18" s="46"/>
      <c r="AP18" s="53"/>
      <c r="AQ18" s="46"/>
      <c r="AR18" s="46"/>
      <c r="AS18" s="46"/>
      <c r="AT18" s="46"/>
      <c r="AU18" s="53"/>
      <c r="AV18" s="46"/>
      <c r="AW18" s="46"/>
      <c r="AX18" s="46"/>
      <c r="AY18" s="46"/>
      <c r="AZ18" s="46"/>
      <c r="BA18" s="53"/>
      <c r="BB18" s="46"/>
      <c r="BC18" s="46"/>
      <c r="BD18" s="46"/>
      <c r="BE18" s="46"/>
      <c r="BF18" s="53"/>
      <c r="BG18" s="46"/>
      <c r="BH18" s="46"/>
      <c r="BI18" s="46"/>
      <c r="BJ18" s="46"/>
      <c r="BK18" s="46"/>
      <c r="BL18" s="53"/>
      <c r="BM18" s="46"/>
      <c r="BN18" s="46"/>
      <c r="BO18" s="46"/>
      <c r="BP18" s="46"/>
      <c r="BQ18" s="53"/>
      <c r="BR18" s="46"/>
      <c r="BS18" s="46"/>
      <c r="BT18" s="46"/>
      <c r="BU18" s="46"/>
      <c r="BV18" s="46"/>
      <c r="BW18" s="53"/>
      <c r="BX18" s="46"/>
    </row>
    <row r="19" ht="16.5" customHeight="1">
      <c r="A19" s="1"/>
      <c r="B19" s="48"/>
      <c r="C19" s="49"/>
      <c r="D19" s="46"/>
      <c r="E19" s="46"/>
      <c r="F19" s="46"/>
      <c r="G19" s="47"/>
      <c r="H19" s="46"/>
      <c r="I19" s="46"/>
      <c r="J19" s="46"/>
      <c r="K19" s="47"/>
      <c r="L19" s="46"/>
      <c r="M19" s="46"/>
      <c r="N19" s="46"/>
      <c r="O19" s="46"/>
      <c r="P19" s="47"/>
      <c r="Q19" s="46"/>
      <c r="R19" s="46"/>
      <c r="S19" s="47"/>
      <c r="T19" s="46"/>
      <c r="U19" s="46"/>
      <c r="V19" s="47"/>
      <c r="W19" s="46"/>
      <c r="X19" s="46"/>
      <c r="Y19" s="47"/>
      <c r="Z19" s="46"/>
      <c r="AA19" s="46"/>
      <c r="AB19" s="46"/>
      <c r="AC19" s="46"/>
      <c r="AD19" s="47"/>
      <c r="AE19" s="46"/>
      <c r="AF19" s="46"/>
      <c r="AG19" s="46"/>
      <c r="AH19" s="46"/>
      <c r="AI19" s="47"/>
      <c r="AJ19" s="46"/>
      <c r="AK19" s="46"/>
      <c r="AL19" s="46"/>
      <c r="AM19" s="46"/>
      <c r="AN19" s="47"/>
      <c r="AO19" s="46"/>
      <c r="AP19" s="46"/>
      <c r="AQ19" s="46"/>
      <c r="AR19" s="46"/>
      <c r="AS19" s="47"/>
      <c r="AT19" s="46"/>
      <c r="AU19" s="46"/>
      <c r="AV19" s="46"/>
      <c r="AW19" s="46"/>
      <c r="AX19" s="47"/>
      <c r="AY19" s="47"/>
      <c r="AZ19" s="46"/>
      <c r="BA19" s="46"/>
      <c r="BB19" s="46"/>
      <c r="BC19" s="46"/>
      <c r="BD19" s="47"/>
      <c r="BE19" s="46"/>
      <c r="BF19" s="46"/>
      <c r="BG19" s="46"/>
      <c r="BH19" s="46"/>
      <c r="BI19" s="47"/>
      <c r="BJ19" s="47"/>
      <c r="BK19" s="46"/>
      <c r="BL19" s="46"/>
      <c r="BM19" s="46"/>
      <c r="BN19" s="46"/>
      <c r="BO19" s="47"/>
      <c r="BP19" s="46"/>
      <c r="BQ19" s="46"/>
      <c r="BR19" s="46"/>
      <c r="BS19" s="46"/>
      <c r="BT19" s="47"/>
      <c r="BU19" s="47"/>
      <c r="BV19" s="46"/>
      <c r="BW19" s="46"/>
      <c r="BX19" s="46"/>
    </row>
    <row r="20" ht="16.5" customHeight="1">
      <c r="A20" s="1"/>
      <c r="B20" s="54"/>
      <c r="C20" s="49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</row>
    <row r="21" ht="6.75" customHeight="1">
      <c r="A21" s="1"/>
      <c r="B21" s="55"/>
      <c r="C21" s="56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57"/>
      <c r="AC21" s="19"/>
      <c r="AD21" s="19"/>
      <c r="AE21" s="19"/>
      <c r="AF21" s="19"/>
      <c r="AG21" s="57"/>
      <c r="AH21" s="19"/>
      <c r="AI21" s="19"/>
      <c r="AJ21" s="19"/>
      <c r="AK21" s="19"/>
      <c r="AL21" s="57"/>
      <c r="AM21" s="19"/>
      <c r="AN21" s="19"/>
      <c r="AO21" s="19"/>
      <c r="AP21" s="19"/>
      <c r="AQ21" s="57"/>
      <c r="AR21" s="19"/>
      <c r="AS21" s="19"/>
      <c r="AT21" s="19"/>
      <c r="AU21" s="19"/>
      <c r="AV21" s="57"/>
      <c r="AW21" s="19"/>
      <c r="AX21" s="19"/>
      <c r="AY21" s="19"/>
      <c r="AZ21" s="19"/>
      <c r="BA21" s="19"/>
      <c r="BB21" s="57"/>
      <c r="BC21" s="19"/>
      <c r="BD21" s="19"/>
      <c r="BE21" s="19"/>
      <c r="BF21" s="19"/>
      <c r="BG21" s="57"/>
      <c r="BH21" s="19"/>
      <c r="BI21" s="19"/>
      <c r="BJ21" s="19"/>
      <c r="BK21" s="19"/>
      <c r="BL21" s="19"/>
      <c r="BM21" s="57"/>
      <c r="BN21" s="19"/>
      <c r="BO21" s="19"/>
      <c r="BP21" s="19"/>
      <c r="BQ21" s="19"/>
      <c r="BR21" s="57"/>
      <c r="BS21" s="19"/>
      <c r="BT21" s="19"/>
      <c r="BU21" s="19"/>
      <c r="BV21" s="19"/>
      <c r="BW21" s="19"/>
      <c r="BX21" s="57"/>
    </row>
    <row r="22" ht="16.5" customHeight="1">
      <c r="A22" s="1"/>
      <c r="B22" s="58" t="s">
        <v>31</v>
      </c>
      <c r="C22" s="59" t="s">
        <v>32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</row>
    <row r="23" ht="16.5" customHeight="1">
      <c r="A23" s="1"/>
      <c r="B23" s="48"/>
      <c r="C23" s="60" t="s">
        <v>33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</row>
    <row r="24" ht="16.5" customHeight="1">
      <c r="A24" s="1"/>
      <c r="B24" s="48"/>
      <c r="C24" s="60" t="s">
        <v>34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</row>
    <row r="25" ht="16.5" customHeight="1">
      <c r="A25" s="1"/>
      <c r="B25" s="48"/>
      <c r="C25" s="60" t="s">
        <v>35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</row>
    <row r="26" ht="16.5" customHeight="1">
      <c r="A26" s="1"/>
      <c r="B26" s="48"/>
      <c r="C26" s="50" t="s">
        <v>36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</row>
    <row r="27" ht="16.5" customHeight="1">
      <c r="A27" s="1"/>
      <c r="B27" s="48"/>
      <c r="C27" s="61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</row>
    <row r="28" ht="16.5" customHeight="1">
      <c r="A28" s="1"/>
      <c r="B28" s="54"/>
      <c r="C28" s="61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</row>
    <row r="29" ht="6.75" customHeight="1">
      <c r="A29" s="1"/>
      <c r="B29" s="55"/>
      <c r="C29" s="62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</row>
    <row r="30" ht="16.5" customHeight="1">
      <c r="A30" s="1"/>
      <c r="B30" s="63" t="s">
        <v>37</v>
      </c>
      <c r="C30" s="64" t="s">
        <v>38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</row>
    <row r="31" ht="16.5" customHeight="1">
      <c r="A31" s="1"/>
      <c r="B31" s="48"/>
      <c r="C31" s="64" t="s">
        <v>39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</row>
    <row r="32" ht="16.5" customHeight="1">
      <c r="A32" s="1"/>
      <c r="B32" s="48"/>
      <c r="C32" s="65" t="s">
        <v>40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</row>
    <row r="33" ht="16.5" customHeight="1">
      <c r="A33" s="1"/>
      <c r="B33" s="48"/>
      <c r="C33" s="65" t="s">
        <v>41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</row>
    <row r="34" ht="16.5" customHeight="1">
      <c r="A34" s="1"/>
      <c r="B34" s="48"/>
      <c r="C34" s="65" t="s">
        <v>42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</row>
    <row r="35" ht="16.5" customHeight="1">
      <c r="A35" s="1"/>
      <c r="B35" s="48"/>
      <c r="C35" s="65" t="s">
        <v>43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</row>
    <row r="36" ht="16.5" customHeight="1">
      <c r="A36" s="1"/>
      <c r="B36" s="54"/>
      <c r="C36" s="60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ht="6.75" customHeight="1">
      <c r="A37" s="1"/>
      <c r="B37" s="55"/>
      <c r="C37" s="56"/>
      <c r="D37" s="4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</row>
    <row r="38" ht="16.5" customHeight="1">
      <c r="A38" s="1"/>
      <c r="B38" s="63" t="s">
        <v>44</v>
      </c>
      <c r="C38" s="66" t="s">
        <v>45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</row>
    <row r="39" ht="16.5" customHeight="1">
      <c r="A39" s="1"/>
      <c r="B39" s="48"/>
      <c r="C39" s="66" t="s">
        <v>46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</row>
    <row r="40" ht="16.5" customHeight="1">
      <c r="A40" s="1"/>
      <c r="B40" s="48"/>
      <c r="C40" s="65" t="s">
        <v>47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</row>
    <row r="41" ht="16.5" customHeight="1">
      <c r="A41" s="1"/>
      <c r="B41" s="48"/>
      <c r="C41" s="60" t="s">
        <v>48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</row>
    <row r="42" ht="16.5" customHeight="1">
      <c r="A42" s="1"/>
      <c r="B42" s="48"/>
      <c r="C42" s="64" t="s">
        <v>49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</row>
    <row r="43" ht="16.5" customHeight="1">
      <c r="A43" s="1"/>
      <c r="B43" s="48"/>
      <c r="C43" s="64" t="s">
        <v>50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</row>
    <row r="44" ht="16.5" customHeight="1">
      <c r="A44" s="1"/>
      <c r="B44" s="48"/>
      <c r="C44" s="67" t="s">
        <v>51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</row>
    <row r="45" ht="16.5" customHeight="1">
      <c r="A45" s="1"/>
      <c r="B45" s="48"/>
      <c r="C45" s="67" t="s">
        <v>52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</row>
    <row r="46" ht="16.5" customHeight="1">
      <c r="A46" s="68"/>
      <c r="B46" s="48"/>
      <c r="C46" s="69" t="s">
        <v>53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</row>
    <row r="47" ht="16.5" customHeight="1">
      <c r="A47" s="68"/>
      <c r="B47" s="48"/>
      <c r="C47" s="69" t="s">
        <v>54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</row>
    <row r="48" ht="16.5" customHeight="1">
      <c r="A48" s="68"/>
      <c r="B48" s="48"/>
      <c r="C48" s="6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</row>
    <row r="49" ht="16.5" customHeight="1">
      <c r="A49" s="68"/>
      <c r="B49" s="48"/>
      <c r="C49" s="70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</row>
    <row r="50" ht="6.75" customHeight="1">
      <c r="A50" s="1"/>
      <c r="B50" s="55"/>
      <c r="C50" s="71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</row>
    <row r="51" ht="16.5" customHeight="1">
      <c r="A51" s="1"/>
      <c r="B51" s="63" t="s">
        <v>55</v>
      </c>
      <c r="C51" s="65" t="s">
        <v>56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</row>
    <row r="52" ht="16.5" customHeight="1">
      <c r="A52" s="1"/>
      <c r="B52" s="48"/>
      <c r="C52" s="60" t="s">
        <v>57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</row>
    <row r="53" ht="16.5" customHeight="1">
      <c r="A53" s="1"/>
      <c r="B53" s="48"/>
      <c r="C53" s="60" t="s">
        <v>58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</row>
    <row r="54" ht="16.5" customHeight="1">
      <c r="A54" s="1"/>
      <c r="B54" s="48"/>
      <c r="C54" s="72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</row>
    <row r="55" ht="16.5" customHeight="1">
      <c r="A55" s="1"/>
      <c r="B55" s="54"/>
      <c r="C55" s="60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</row>
    <row r="56" ht="9.0" customHeight="1">
      <c r="A56" s="73"/>
      <c r="B56" s="55"/>
      <c r="C56" s="62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</row>
    <row r="57" ht="16.5" customHeight="1">
      <c r="A57" s="74"/>
      <c r="B57" s="63" t="s">
        <v>59</v>
      </c>
      <c r="C57" s="60" t="s">
        <v>60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</row>
    <row r="58" ht="16.5" customHeight="1">
      <c r="A58" s="74"/>
      <c r="B58" s="48"/>
      <c r="C58" s="60" t="s">
        <v>61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</row>
    <row r="59" ht="16.5" customHeight="1">
      <c r="A59" s="74"/>
      <c r="B59" s="48"/>
      <c r="C59" s="65" t="s">
        <v>62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</row>
    <row r="60" ht="16.5" customHeight="1">
      <c r="A60" s="74"/>
      <c r="B60" s="48"/>
      <c r="C60" s="65" t="s">
        <v>63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</row>
    <row r="61" ht="16.5" customHeight="1">
      <c r="A61" s="74"/>
      <c r="B61" s="48"/>
      <c r="C61" s="60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</row>
    <row r="62" ht="16.5" customHeight="1">
      <c r="A62" s="74"/>
      <c r="B62" s="54"/>
      <c r="C62" s="60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</row>
    <row r="63" ht="6.0" customHeight="1">
      <c r="A63" s="74"/>
      <c r="B63" s="55"/>
      <c r="C63" s="71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</row>
    <row r="64" ht="16.5" customHeight="1">
      <c r="A64" s="68"/>
      <c r="B64" s="63" t="s">
        <v>64</v>
      </c>
      <c r="C64" s="65" t="s">
        <v>65</v>
      </c>
      <c r="D64" s="46"/>
      <c r="E64" s="46"/>
      <c r="F64" s="47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</row>
    <row r="65" ht="16.5" customHeight="1">
      <c r="A65" s="68"/>
      <c r="B65" s="48"/>
      <c r="C65" s="75" t="s">
        <v>66</v>
      </c>
      <c r="D65" s="46"/>
      <c r="E65" s="46"/>
      <c r="F65" s="46"/>
      <c r="G65" s="46"/>
      <c r="H65" s="46"/>
      <c r="I65" s="46"/>
      <c r="J65" s="46"/>
      <c r="K65" s="46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</row>
    <row r="66" ht="16.5" customHeight="1">
      <c r="A66" s="68"/>
      <c r="B66" s="48"/>
      <c r="C66" s="76" t="s">
        <v>67</v>
      </c>
      <c r="D66" s="46"/>
      <c r="E66" s="46"/>
      <c r="F66" s="46"/>
      <c r="G66" s="46"/>
      <c r="H66" s="46"/>
      <c r="I66" s="46"/>
      <c r="J66" s="46"/>
      <c r="K66" s="46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</row>
    <row r="67" ht="16.5" customHeight="1">
      <c r="A67" s="68"/>
      <c r="B67" s="48"/>
      <c r="C67" s="65" t="s">
        <v>68</v>
      </c>
      <c r="D67" s="46"/>
      <c r="E67" s="46"/>
      <c r="F67" s="46"/>
      <c r="G67" s="46"/>
      <c r="H67" s="46"/>
      <c r="I67" s="47"/>
      <c r="J67" s="47"/>
      <c r="K67" s="47"/>
      <c r="L67" s="47"/>
      <c r="M67" s="47"/>
      <c r="N67" s="46"/>
      <c r="O67" s="46"/>
      <c r="P67" s="46"/>
      <c r="Q67" s="46"/>
      <c r="R67" s="47"/>
      <c r="S67" s="46"/>
      <c r="T67" s="46"/>
      <c r="U67" s="46"/>
      <c r="V67" s="46"/>
      <c r="W67" s="47"/>
      <c r="X67" s="46"/>
      <c r="Y67" s="46"/>
      <c r="Z67" s="46"/>
      <c r="AA67" s="46"/>
      <c r="AB67" s="46"/>
      <c r="AC67" s="47"/>
      <c r="AD67" s="46"/>
      <c r="AE67" s="46"/>
      <c r="AF67" s="46"/>
      <c r="AG67" s="46"/>
      <c r="AH67" s="47"/>
      <c r="AI67" s="46"/>
      <c r="AJ67" s="46"/>
      <c r="AK67" s="46"/>
      <c r="AL67" s="46"/>
      <c r="AM67" s="47"/>
      <c r="AN67" s="46"/>
      <c r="AO67" s="46"/>
      <c r="AP67" s="46"/>
      <c r="AQ67" s="46"/>
      <c r="AR67" s="47"/>
      <c r="AS67" s="46"/>
      <c r="AT67" s="46"/>
      <c r="AU67" s="46"/>
      <c r="AV67" s="46"/>
      <c r="AW67" s="47"/>
      <c r="AX67" s="46"/>
      <c r="AY67" s="46"/>
      <c r="AZ67" s="46"/>
      <c r="BA67" s="46"/>
      <c r="BB67" s="46"/>
      <c r="BC67" s="47"/>
      <c r="BD67" s="46"/>
      <c r="BE67" s="46"/>
      <c r="BF67" s="46"/>
      <c r="BG67" s="46"/>
      <c r="BH67" s="47"/>
      <c r="BI67" s="46"/>
      <c r="BJ67" s="46"/>
      <c r="BK67" s="46"/>
      <c r="BL67" s="46"/>
      <c r="BM67" s="46"/>
      <c r="BN67" s="47"/>
      <c r="BO67" s="46"/>
      <c r="BP67" s="46"/>
      <c r="BQ67" s="46"/>
      <c r="BR67" s="46"/>
      <c r="BS67" s="47"/>
      <c r="BT67" s="46"/>
      <c r="BU67" s="46"/>
      <c r="BV67" s="46"/>
      <c r="BW67" s="46"/>
      <c r="BX67" s="46"/>
    </row>
    <row r="68" ht="16.5" customHeight="1">
      <c r="A68" s="68"/>
      <c r="B68" s="48"/>
      <c r="C68" s="72"/>
      <c r="D68" s="46"/>
      <c r="E68" s="46"/>
      <c r="F68" s="46"/>
      <c r="G68" s="46"/>
      <c r="H68" s="46"/>
      <c r="I68" s="47"/>
      <c r="J68" s="47"/>
      <c r="K68" s="47"/>
      <c r="L68" s="47"/>
      <c r="M68" s="47"/>
      <c r="N68" s="46"/>
      <c r="O68" s="46"/>
      <c r="P68" s="46"/>
      <c r="Q68" s="46"/>
      <c r="R68" s="47"/>
      <c r="S68" s="46"/>
      <c r="T68" s="46"/>
      <c r="U68" s="46"/>
      <c r="V68" s="46"/>
      <c r="W68" s="47"/>
      <c r="X68" s="46"/>
      <c r="Y68" s="46"/>
      <c r="Z68" s="46"/>
      <c r="AA68" s="46"/>
      <c r="AB68" s="46"/>
      <c r="AC68" s="47"/>
      <c r="AD68" s="46"/>
      <c r="AE68" s="46"/>
      <c r="AF68" s="46"/>
      <c r="AG68" s="46"/>
      <c r="AH68" s="47"/>
      <c r="AI68" s="46"/>
      <c r="AJ68" s="46"/>
      <c r="AK68" s="46"/>
      <c r="AL68" s="46"/>
      <c r="AM68" s="47"/>
      <c r="AN68" s="46"/>
      <c r="AO68" s="46"/>
      <c r="AP68" s="46"/>
      <c r="AQ68" s="46"/>
      <c r="AR68" s="47"/>
      <c r="AS68" s="46"/>
      <c r="AT68" s="46"/>
      <c r="AU68" s="46"/>
      <c r="AV68" s="46"/>
      <c r="AW68" s="47"/>
      <c r="AX68" s="46"/>
      <c r="AY68" s="46"/>
      <c r="AZ68" s="46"/>
      <c r="BA68" s="46"/>
      <c r="BB68" s="46"/>
      <c r="BC68" s="47"/>
      <c r="BD68" s="46"/>
      <c r="BE68" s="46"/>
      <c r="BF68" s="46"/>
      <c r="BG68" s="46"/>
      <c r="BH68" s="47"/>
      <c r="BI68" s="46"/>
      <c r="BJ68" s="46"/>
      <c r="BK68" s="46"/>
      <c r="BL68" s="46"/>
      <c r="BM68" s="46"/>
      <c r="BN68" s="47"/>
      <c r="BO68" s="46"/>
      <c r="BP68" s="46"/>
      <c r="BQ68" s="46"/>
      <c r="BR68" s="46"/>
      <c r="BS68" s="47"/>
      <c r="BT68" s="46"/>
      <c r="BU68" s="46"/>
      <c r="BV68" s="46"/>
      <c r="BW68" s="46"/>
      <c r="BX68" s="46"/>
    </row>
    <row r="69" ht="16.5" customHeight="1">
      <c r="A69" s="68"/>
      <c r="B69" s="48"/>
      <c r="C69" s="72"/>
      <c r="D69" s="46"/>
      <c r="E69" s="46"/>
      <c r="F69" s="46"/>
      <c r="G69" s="46"/>
      <c r="H69" s="46"/>
      <c r="I69" s="47"/>
      <c r="J69" s="47"/>
      <c r="K69" s="47"/>
      <c r="L69" s="47"/>
      <c r="M69" s="47"/>
      <c r="N69" s="46"/>
      <c r="O69" s="46"/>
      <c r="P69" s="46"/>
      <c r="Q69" s="46"/>
      <c r="R69" s="47"/>
      <c r="S69" s="46"/>
      <c r="T69" s="46"/>
      <c r="U69" s="46"/>
      <c r="V69" s="46"/>
      <c r="W69" s="47"/>
      <c r="X69" s="46"/>
      <c r="Y69" s="46"/>
      <c r="Z69" s="46"/>
      <c r="AA69" s="46"/>
      <c r="AB69" s="46"/>
      <c r="AC69" s="47"/>
      <c r="AD69" s="46"/>
      <c r="AE69" s="46"/>
      <c r="AF69" s="46"/>
      <c r="AG69" s="46"/>
      <c r="AH69" s="47"/>
      <c r="AI69" s="46"/>
      <c r="AJ69" s="46"/>
      <c r="AK69" s="46"/>
      <c r="AL69" s="46"/>
      <c r="AM69" s="47"/>
      <c r="AN69" s="46"/>
      <c r="AO69" s="46"/>
      <c r="AP69" s="46"/>
      <c r="AQ69" s="46"/>
      <c r="AR69" s="47"/>
      <c r="AS69" s="46"/>
      <c r="AT69" s="46"/>
      <c r="AU69" s="46"/>
      <c r="AV69" s="46"/>
      <c r="AW69" s="47"/>
      <c r="AX69" s="46"/>
      <c r="AY69" s="46"/>
      <c r="AZ69" s="46"/>
      <c r="BA69" s="46"/>
      <c r="BB69" s="46"/>
      <c r="BC69" s="47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7"/>
      <c r="BO69" s="46"/>
      <c r="BP69" s="46"/>
      <c r="BQ69" s="46"/>
      <c r="BR69" s="46"/>
      <c r="BS69" s="47"/>
      <c r="BT69" s="46"/>
      <c r="BU69" s="46"/>
      <c r="BV69" s="46"/>
      <c r="BW69" s="46"/>
      <c r="BX69" s="46"/>
    </row>
    <row r="70" ht="6.0" customHeight="1">
      <c r="A70" s="1"/>
      <c r="B70" s="77"/>
      <c r="C70" s="78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</row>
    <row r="71" ht="15.75" customHeight="1">
      <c r="A71" s="2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</row>
    <row r="72" ht="15.75" customHeight="1">
      <c r="A72" s="2"/>
      <c r="B72" s="82"/>
      <c r="C72" s="83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</row>
    <row r="73" ht="15.75" customHeight="1">
      <c r="A73" s="2"/>
      <c r="B73" s="82"/>
      <c r="C73" s="84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</row>
    <row r="74" ht="15.75" customHeight="1">
      <c r="A74" s="2"/>
      <c r="B74" s="82"/>
      <c r="C74" s="84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</row>
    <row r="75" ht="15.75" customHeight="1">
      <c r="A75" s="2"/>
      <c r="B75" s="82"/>
      <c r="C75" s="84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</row>
    <row r="76" ht="15.75" customHeight="1">
      <c r="A76" s="2"/>
      <c r="B76" s="82"/>
      <c r="C76" s="84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</row>
    <row r="77" ht="15.75" customHeight="1">
      <c r="A77" s="2"/>
      <c r="B77" s="82"/>
      <c r="C77" s="84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</row>
    <row r="78" ht="15.75" customHeight="1">
      <c r="A78" s="2"/>
      <c r="B78" s="82"/>
      <c r="C78" s="84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</row>
    <row r="79" ht="15.75" customHeight="1">
      <c r="A79" s="2"/>
      <c r="B79" s="82"/>
      <c r="C79" s="84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</row>
    <row r="80" ht="15.75" customHeight="1">
      <c r="A80" s="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</row>
    <row r="81" ht="15.75" customHeight="1">
      <c r="A81" s="2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</row>
    <row r="82" ht="15.75" customHeight="1">
      <c r="A82" s="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</row>
    <row r="83" ht="15.75" customHeight="1">
      <c r="A83" s="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</row>
    <row r="84" ht="15.75" customHeight="1">
      <c r="A84" s="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</row>
    <row r="85" ht="15.75" customHeight="1">
      <c r="A85" s="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</row>
    <row r="86" ht="15.75" customHeight="1">
      <c r="A86" s="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</row>
    <row r="87" ht="15.75" customHeight="1">
      <c r="A87" s="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</row>
    <row r="88" ht="15.75" customHeight="1">
      <c r="A88" s="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</row>
    <row r="89" ht="15.75" customHeight="1">
      <c r="A89" s="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</row>
    <row r="90" ht="15.75" customHeight="1">
      <c r="A90" s="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</row>
    <row r="91" ht="15.75" customHeight="1">
      <c r="A91" s="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</row>
    <row r="92" ht="15.75" customHeight="1">
      <c r="A92" s="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</row>
    <row r="93" ht="15.75" customHeight="1">
      <c r="A93" s="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</row>
    <row r="94" ht="15.75" customHeight="1">
      <c r="A94" s="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</row>
    <row r="95" ht="15.75" customHeight="1">
      <c r="A95" s="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</row>
    <row r="96" ht="15.75" customHeight="1">
      <c r="A96" s="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</row>
    <row r="97" ht="15.75" customHeight="1">
      <c r="A97" s="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</row>
    <row r="98" ht="15.75" customHeight="1">
      <c r="A98" s="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</row>
    <row r="99" ht="15.75" customHeight="1">
      <c r="A99" s="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</row>
    <row r="100" ht="15.75" customHeight="1">
      <c r="A100" s="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</row>
    <row r="101" ht="15.75" customHeight="1">
      <c r="A101" s="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</row>
    <row r="102" ht="15.75" customHeight="1">
      <c r="A102" s="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</row>
    <row r="103" ht="15.75" customHeight="1">
      <c r="A103" s="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</row>
    <row r="104" ht="15.75" customHeight="1">
      <c r="A104" s="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</row>
    <row r="105" ht="15.75" customHeight="1">
      <c r="A105" s="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</row>
    <row r="106" ht="15.75" customHeight="1">
      <c r="A106" s="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</row>
    <row r="107" ht="15.75" customHeight="1">
      <c r="A107" s="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</row>
    <row r="108" ht="15.75" customHeight="1">
      <c r="A108" s="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</row>
    <row r="109" ht="15.75" customHeight="1">
      <c r="A109" s="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</row>
    <row r="110" ht="15.75" customHeight="1">
      <c r="A110" s="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</row>
    <row r="111" ht="15.75" customHeight="1">
      <c r="A111" s="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</row>
    <row r="112" ht="15.75" customHeight="1">
      <c r="A112" s="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</row>
    <row r="113" ht="15.75" customHeight="1">
      <c r="A113" s="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</row>
    <row r="114" ht="15.75" customHeight="1">
      <c r="A114" s="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</row>
    <row r="115" ht="15.75" customHeight="1">
      <c r="A115" s="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</row>
    <row r="116" ht="15.75" customHeight="1">
      <c r="A116" s="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</row>
    <row r="117" ht="15.75" customHeight="1">
      <c r="A117" s="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</row>
    <row r="118" ht="15.75" customHeight="1">
      <c r="A118" s="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</row>
    <row r="119" ht="15.75" customHeight="1">
      <c r="A119" s="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</row>
    <row r="120" ht="15.75" customHeight="1">
      <c r="A120" s="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</row>
    <row r="121" ht="15.75" customHeight="1">
      <c r="A121" s="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</row>
    <row r="122" ht="15.75" customHeight="1">
      <c r="A122" s="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</row>
    <row r="123" ht="15.75" customHeight="1">
      <c r="A123" s="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</row>
    <row r="124" ht="15.75" customHeight="1">
      <c r="A124" s="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</row>
    <row r="125" ht="15.75" customHeight="1">
      <c r="A125" s="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</row>
    <row r="126" ht="15.75" customHeight="1">
      <c r="A126" s="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</row>
    <row r="127" ht="15.75" customHeight="1">
      <c r="A127" s="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</row>
    <row r="128" ht="15.75" customHeight="1">
      <c r="A128" s="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</row>
    <row r="129" ht="15.75" customHeight="1">
      <c r="A129" s="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</row>
    <row r="130" ht="15.75" customHeight="1">
      <c r="A130" s="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</row>
    <row r="131" ht="15.75" customHeight="1">
      <c r="A131" s="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</row>
    <row r="132" ht="15.75" customHeight="1">
      <c r="A132" s="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</row>
    <row r="133" ht="15.75" customHeight="1">
      <c r="A133" s="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</row>
    <row r="134" ht="15.75" customHeight="1">
      <c r="A134" s="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</row>
    <row r="135" ht="15.75" customHeight="1">
      <c r="A135" s="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</row>
    <row r="136" ht="15.75" customHeight="1">
      <c r="A136" s="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</row>
    <row r="137" ht="15.75" customHeight="1">
      <c r="A137" s="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</row>
    <row r="138" ht="15.75" customHeight="1">
      <c r="A138" s="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</row>
    <row r="139" ht="15.75" customHeight="1">
      <c r="A139" s="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</row>
    <row r="140" ht="15.75" customHeight="1">
      <c r="A140" s="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</row>
    <row r="141" ht="15.75" customHeight="1">
      <c r="A141" s="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</row>
    <row r="142" ht="15.75" customHeight="1">
      <c r="A142" s="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</row>
    <row r="143" ht="15.75" customHeight="1">
      <c r="A143" s="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</row>
    <row r="144" ht="15.75" customHeight="1">
      <c r="A144" s="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</row>
    <row r="145" ht="15.75" customHeight="1">
      <c r="A145" s="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</row>
    <row r="146" ht="15.75" customHeight="1">
      <c r="A146" s="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</row>
    <row r="147" ht="15.75" customHeight="1">
      <c r="A147" s="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</row>
    <row r="148" ht="15.75" customHeight="1">
      <c r="A148" s="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</row>
    <row r="149" ht="15.75" customHeight="1">
      <c r="A149" s="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</row>
    <row r="150" ht="15.75" customHeight="1">
      <c r="A150" s="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</row>
    <row r="151" ht="15.75" customHeight="1">
      <c r="A151" s="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</row>
    <row r="152" ht="15.75" customHeight="1">
      <c r="A152" s="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</row>
    <row r="153" ht="15.75" customHeight="1">
      <c r="A153" s="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</row>
    <row r="154" ht="15.75" customHeight="1">
      <c r="A154" s="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</row>
    <row r="155" ht="15.75" customHeight="1">
      <c r="A155" s="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</row>
    <row r="156" ht="15.75" customHeight="1">
      <c r="A156" s="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</row>
    <row r="157" ht="15.75" customHeight="1">
      <c r="A157" s="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</row>
    <row r="158" ht="15.75" customHeight="1">
      <c r="A158" s="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</row>
    <row r="159" ht="15.75" customHeight="1">
      <c r="A159" s="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</row>
    <row r="160" ht="15.75" customHeight="1">
      <c r="A160" s="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</row>
    <row r="161" ht="15.75" customHeight="1">
      <c r="A161" s="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</row>
    <row r="162" ht="15.75" customHeight="1">
      <c r="A162" s="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</row>
    <row r="163" ht="15.75" customHeight="1">
      <c r="A163" s="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</row>
    <row r="164" ht="15.75" customHeight="1">
      <c r="A164" s="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</row>
    <row r="165" ht="15.75" customHeight="1">
      <c r="A165" s="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</row>
    <row r="166" ht="15.75" customHeight="1">
      <c r="A166" s="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</row>
    <row r="167" ht="15.75" customHeight="1">
      <c r="A167" s="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</row>
    <row r="168" ht="15.75" customHeight="1">
      <c r="A168" s="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</row>
    <row r="169" ht="15.75" customHeight="1">
      <c r="A169" s="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</row>
    <row r="170" ht="15.75" customHeight="1">
      <c r="A170" s="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</row>
    <row r="171" ht="15.75" customHeight="1">
      <c r="A171" s="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</row>
    <row r="172" ht="15.75" customHeight="1">
      <c r="A172" s="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</row>
    <row r="173" ht="15.75" customHeight="1">
      <c r="A173" s="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</row>
    <row r="174" ht="15.75" customHeight="1">
      <c r="A174" s="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</row>
    <row r="175" ht="15.75" customHeight="1">
      <c r="A175" s="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</row>
    <row r="176" ht="15.75" customHeight="1">
      <c r="A176" s="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</row>
    <row r="177" ht="15.75" customHeight="1">
      <c r="A177" s="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</row>
    <row r="178" ht="15.75" customHeight="1">
      <c r="A178" s="1"/>
      <c r="B178" s="85"/>
      <c r="C178" s="85"/>
      <c r="D178" s="85"/>
      <c r="E178" s="85"/>
      <c r="F178" s="85"/>
      <c r="G178" s="85"/>
      <c r="H178" s="85"/>
      <c r="I178" s="85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</row>
    <row r="1005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</row>
    <row r="100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</row>
    <row r="1007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</row>
    <row r="1008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</row>
    <row r="1009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</row>
    <row r="1010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</row>
  </sheetData>
  <mergeCells count="29">
    <mergeCell ref="U12:X12"/>
    <mergeCell ref="Y12:AC12"/>
    <mergeCell ref="AD12:AG12"/>
    <mergeCell ref="AH12:AK12"/>
    <mergeCell ref="AL12:AP12"/>
    <mergeCell ref="AQ12:AT12"/>
    <mergeCell ref="AU12:AX12"/>
    <mergeCell ref="AY12:BC12"/>
    <mergeCell ref="BD12:BG12"/>
    <mergeCell ref="BH12:BK12"/>
    <mergeCell ref="BL12:BP12"/>
    <mergeCell ref="BQ12:BT12"/>
    <mergeCell ref="BU12:BW12"/>
    <mergeCell ref="E5:I5"/>
    <mergeCell ref="D11:P11"/>
    <mergeCell ref="Q11:AC11"/>
    <mergeCell ref="AD11:AP11"/>
    <mergeCell ref="AQ11:BC11"/>
    <mergeCell ref="D12:G12"/>
    <mergeCell ref="H12:K12"/>
    <mergeCell ref="B57:B62"/>
    <mergeCell ref="B64:B69"/>
    <mergeCell ref="L12:P12"/>
    <mergeCell ref="Q12:T12"/>
    <mergeCell ref="B15:B20"/>
    <mergeCell ref="B22:B28"/>
    <mergeCell ref="B30:B36"/>
    <mergeCell ref="B38:B49"/>
    <mergeCell ref="B51:B55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2016-02-16T17:37:24Z</dcterms:created>
  <dc:creator>Sarah Hargreaves</dc:creator>
</cp:coreProperties>
</file>